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Winter" sheetId="1" r:id="rId1"/>
    <sheet name="Sommer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<sst xmlns="http://schemas.openxmlformats.org/spreadsheetml/2006/main" count="78" uniqueCount="36">
  <si>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>Erw.</t>
  </si>
  <si>
    <t xml:space="preserve">Kinder </t>
  </si>
  <si>
    <t>Kinder</t>
  </si>
  <si>
    <t>zu je</t>
  </si>
  <si>
    <t>Total</t>
  </si>
  <si>
    <t>Total Nächte:</t>
  </si>
  <si>
    <t>Erwachsene</t>
  </si>
  <si>
    <t xml:space="preserve"> </t>
  </si>
  <si>
    <t>Zahlung innert 30 Tagen netto</t>
  </si>
  <si>
    <t>(auch wenn keine Fremdübernachtungen)</t>
  </si>
  <si>
    <t>Für die Richtigkeit und Vollständigkeit:</t>
  </si>
  <si>
    <t>Name</t>
  </si>
  <si>
    <t>Adresse</t>
  </si>
  <si>
    <t>Datum/Unterschrift</t>
  </si>
  <si>
    <t>Rücksendung dieser Abrechnung bis am</t>
  </si>
  <si>
    <t xml:space="preserve">  KURTAXEN-ABRECHNUNG   ERIZTAL-TOURISMUS</t>
  </si>
  <si>
    <t>BESTEN DANK!</t>
  </si>
  <si>
    <t>an: Eriztal-Tourismus, 3619 Eriz</t>
  </si>
  <si>
    <t>Objekt:</t>
  </si>
  <si>
    <t>Grundeigentümer:</t>
  </si>
  <si>
    <t>IBAN: CH11 0630 0016 2141 7441 0</t>
  </si>
  <si>
    <t>Valiant Bank AG, 3612 Steffisburg</t>
  </si>
  <si>
    <t>November 2022</t>
  </si>
  <si>
    <t>Dezember 2022</t>
  </si>
  <si>
    <t>Januar 2023</t>
  </si>
  <si>
    <t>Februar 2023</t>
  </si>
  <si>
    <t>März 2023</t>
  </si>
  <si>
    <t>April 2023</t>
  </si>
  <si>
    <t>15. Mai 2023</t>
  </si>
  <si>
    <t>Mai 2023</t>
  </si>
  <si>
    <t>Juni 2023</t>
  </si>
  <si>
    <t>Juli 2023</t>
  </si>
  <si>
    <t>August 2023</t>
  </si>
  <si>
    <t>September 2023</t>
  </si>
  <si>
    <t>Oktober 2023</t>
  </si>
  <si>
    <t>15. November 2023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</si>
</sst>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darkUp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0"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0" borderId="10" xfId="0" applyBorder="1" applyAlignment="1">
      <alignment/>
    </xf>
    <xf numFmtId="176" fontId="0" fillId="0" borderId="11" xfId="46" applyNumberFormat="1" applyFont="1" applyBorder="1" applyAlignment="1">
      <alignment/>
    </xf>
    <xf numFmtId="176" fontId="0" fillId="0" borderId="0" xfId="46" applyNumberFormat="1" applyFont="1" applyBorder="1" applyAlignment="1">
      <alignment/>
    </xf>
    <xf numFmtId="176" fontId="0" fillId="0" borderId="12" xfId="46" applyNumberFormat="1" applyFont="1" applyBorder="1" applyAlignment="1">
      <alignment/>
    </xf>
    <xf numFmtId="176" fontId="0" fillId="0" borderId="13" xfId="46" applyNumberFormat="1" applyFont="1" applyBorder="1" applyAlignment="1">
      <alignment/>
    </xf>
    <xf numFmtId="176" fontId="0" fillId="0" borderId="14" xfId="46" applyNumberFormat="1" applyFont="1" applyBorder="1" applyAlignment="1">
      <alignment/>
    </xf>
    <xf numFmtId="176" fontId="0" fillId="0" borderId="15" xfId="46" applyNumberFormat="1" applyFont="1" applyBorder="1" applyAlignment="1">
      <alignment/>
    </xf>
    <xf numFmtId="176" fontId="0" fillId="0" borderId="16" xfId="46" applyNumberFormat="1" applyFont="1" applyBorder="1" applyAlignment="1">
      <alignment/>
    </xf>
    <xf numFmtId="43" fontId="0" fillId="0" borderId="17" xfId="46" applyNumberFormat="1" applyFont="1" applyBorder="1" applyAlignment="1">
      <alignment/>
    </xf>
    <xf numFmtId="43" fontId="0" fillId="0" borderId="0" xfId="46" applyNumberFormat="1" applyFont="1" applyBorder="1" applyAlignment="1">
      <alignment/>
    </xf>
    <xf numFmtId="43" fontId="0" fillId="0" borderId="12" xfId="46" applyNumberFormat="1" applyFont="1" applyBorder="1" applyAlignment="1">
      <alignment/>
    </xf>
    <xf numFmtId="43" fontId="0" fillId="0" borderId="18" xfId="46" applyNumberFormat="1" applyFont="1" applyBorder="1" applyAlignment="1">
      <alignment/>
    </xf>
    <xf numFmtId="43" fontId="0" fillId="0" borderId="19" xfId="46" applyNumberFormat="1" applyFont="1" applyBorder="1" applyAlignment="1">
      <alignment/>
    </xf>
    <xf numFmtId="43" fontId="0" fillId="0" borderId="15" xfId="46" applyNumberFormat="1" applyFont="1" applyBorder="1" applyAlignment="1">
      <alignment/>
    </xf>
    <xf numFmtId="177" fontId="0" fillId="0" borderId="20" xfId="46" applyNumberFormat="1" applyFont="1" applyBorder="1" applyAlignment="1">
      <alignment/>
    </xf>
    <xf numFmtId="177" fontId="0" fillId="0" borderId="21" xfId="46" applyNumberFormat="1" applyFont="1" applyBorder="1" applyAlignment="1">
      <alignment/>
    </xf>
    <xf numFmtId="177" fontId="0" fillId="0" borderId="22" xfId="46" applyNumberFormat="1" applyFont="1" applyBorder="1" applyAlignment="1">
      <alignment/>
    </xf>
    <xf numFmtId="177" fontId="0" fillId="0" borderId="23" xfId="46" applyNumberFormat="1" applyFont="1" applyBorder="1" applyAlignment="1">
      <alignment/>
    </xf>
    <xf numFmtId="177" fontId="0" fillId="0" borderId="24" xfId="46" applyNumberFormat="1" applyFont="1" applyBorder="1" applyAlignment="1">
      <alignment/>
    </xf>
    <xf numFmtId="177" fontId="0" fillId="0" borderId="25" xfId="46" applyNumberFormat="1" applyFont="1" applyBorder="1" applyAlignment="1">
      <alignment/>
    </xf>
    <xf numFmtId="177" fontId="0" fillId="0" borderId="26" xfId="46" applyNumberFormat="1" applyFont="1" applyBorder="1" applyAlignment="1">
      <alignment/>
    </xf>
    <xf numFmtId="177" fontId="0" fillId="0" borderId="27" xfId="46" applyNumberFormat="1" applyFont="1" applyBorder="1" applyAlignment="1">
      <alignment/>
    </xf>
    <xf numFmtId="177" fontId="2" fillId="33" borderId="28" xfId="0" applyNumberFormat="1" applyFont="1" applyFill="1" applyBorder="1" applyAlignment="1">
      <alignment vertical="top" wrapText="1"/>
    </xf>
    <xf numFmtId="177" fontId="2" fillId="33" borderId="15" xfId="0" applyNumberFormat="1" applyFont="1" applyFill="1" applyBorder="1" applyAlignment="1">
      <alignment vertical="top" wrapText="1"/>
    </xf>
    <xf numFmtId="177" fontId="0" fillId="0" borderId="29" xfId="46" applyNumberFormat="1" applyFont="1" applyBorder="1" applyAlignment="1">
      <alignment/>
    </xf>
    <xf numFmtId="177" fontId="0" fillId="0" borderId="30" xfId="46" applyNumberFormat="1" applyFont="1" applyBorder="1" applyAlignment="1">
      <alignment/>
    </xf>
    <xf numFmtId="176" fontId="0" fillId="0" borderId="28" xfId="46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0" xfId="46" applyFont="1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43" fontId="0" fillId="0" borderId="31" xfId="46" applyFont="1" applyBorder="1" applyAlignment="1">
      <alignment/>
    </xf>
    <xf numFmtId="43" fontId="0" fillId="0" borderId="12" xfId="46" applyFont="1" applyBorder="1" applyAlignment="1">
      <alignment/>
    </xf>
    <xf numFmtId="43" fontId="0" fillId="0" borderId="0" xfId="46" applyFont="1" applyBorder="1" applyAlignment="1">
      <alignment/>
    </xf>
    <xf numFmtId="43" fontId="0" fillId="0" borderId="32" xfId="46" applyFont="1" applyBorder="1" applyAlignment="1">
      <alignment/>
    </xf>
    <xf numFmtId="43" fontId="0" fillId="0" borderId="33" xfId="46" applyFont="1" applyBorder="1" applyAlignment="1">
      <alignment/>
    </xf>
    <xf numFmtId="43" fontId="0" fillId="0" borderId="34" xfId="46" applyFont="1" applyBorder="1" applyAlignment="1">
      <alignment/>
    </xf>
    <xf numFmtId="43" fontId="0" fillId="0" borderId="35" xfId="46" applyFont="1" applyBorder="1" applyAlignment="1">
      <alignment/>
    </xf>
    <xf numFmtId="43" fontId="0" fillId="0" borderId="36" xfId="46" applyFont="1" applyBorder="1" applyAlignment="1">
      <alignment/>
    </xf>
    <xf numFmtId="43" fontId="0" fillId="0" borderId="37" xfId="46" applyFont="1" applyBorder="1" applyAlignment="1">
      <alignment/>
    </xf>
    <xf numFmtId="43" fontId="0" fillId="0" borderId="38" xfId="46" applyFont="1" applyBorder="1" applyAlignment="1">
      <alignment/>
    </xf>
    <xf numFmtId="43" fontId="0" fillId="34" borderId="39" xfId="0" applyNumberFormat="1" applyFont="1" applyFill="1" applyBorder="1" applyAlignment="1">
      <alignment/>
    </xf>
    <xf numFmtId="177" fontId="0" fillId="35" borderId="40" xfId="46" applyNumberFormat="1" applyFont="1" applyFill="1" applyBorder="1" applyAlignment="1">
      <alignment/>
    </xf>
    <xf numFmtId="0" fontId="5" fillId="0" borderId="0" xfId="0" applyFont="1" applyAlignment="1">
      <alignment/>
    </xf>
    <xf numFmtId="176" fontId="5" fillId="0" borderId="0" xfId="46" applyNumberFormat="1" applyFont="1" applyAlignment="1">
      <alignment/>
    </xf>
    <xf numFmtId="49" fontId="0" fillId="0" borderId="33" xfId="46" applyNumberFormat="1" applyFon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46" applyNumberFormat="1" applyFont="1" applyBorder="1" applyAlignment="1">
      <alignment/>
    </xf>
    <xf numFmtId="49" fontId="0" fillId="0" borderId="34" xfId="46" applyNumberFormat="1" applyFont="1" applyBorder="1" applyAlignment="1">
      <alignment horizontal="left"/>
    </xf>
    <xf numFmtId="49" fontId="0" fillId="0" borderId="34" xfId="46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46" applyNumberFormat="1" applyFont="1" applyAlignment="1">
      <alignment/>
    </xf>
    <xf numFmtId="49" fontId="3" fillId="0" borderId="0" xfId="46" applyNumberFormat="1" applyFont="1" applyBorder="1" applyAlignment="1">
      <alignment/>
    </xf>
    <xf numFmtId="49" fontId="4" fillId="0" borderId="0" xfId="46" applyNumberFormat="1" applyFont="1" applyFill="1" applyBorder="1" applyAlignment="1">
      <alignment/>
    </xf>
    <xf numFmtId="49" fontId="4" fillId="0" borderId="0" xfId="46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43" xfId="46" applyNumberFormat="1" applyFont="1" applyBorder="1" applyAlignment="1">
      <alignment/>
    </xf>
    <xf numFmtId="43" fontId="3" fillId="0" borderId="43" xfId="46" applyFont="1" applyBorder="1" applyAlignment="1">
      <alignment/>
    </xf>
    <xf numFmtId="43" fontId="6" fillId="0" borderId="0" xfId="46" applyFont="1" applyAlignment="1">
      <alignment horizontal="right"/>
    </xf>
    <xf numFmtId="177" fontId="0" fillId="35" borderId="44" xfId="46" applyNumberFormat="1" applyFont="1" applyFill="1" applyBorder="1" applyAlignment="1">
      <alignment/>
    </xf>
    <xf numFmtId="43" fontId="0" fillId="0" borderId="45" xfId="46" applyFont="1" applyBorder="1" applyAlignment="1">
      <alignment/>
    </xf>
    <xf numFmtId="0" fontId="2" fillId="0" borderId="0" xfId="0" applyFont="1" applyAlignment="1">
      <alignment/>
    </xf>
    <xf numFmtId="176" fontId="2" fillId="0" borderId="0" xfId="46" applyNumberFormat="1" applyFont="1" applyAlignment="1">
      <alignment/>
    </xf>
    <xf numFmtId="0" fontId="7" fillId="0" borderId="0" xfId="0" applyFont="1" applyAlignment="1">
      <alignment/>
    </xf>
    <xf numFmtId="176" fontId="7" fillId="0" borderId="0" xfId="46" applyNumberFormat="1" applyFont="1" applyAlignment="1">
      <alignment/>
    </xf>
    <xf numFmtId="176" fontId="8" fillId="0" borderId="0" xfId="46" applyNumberFormat="1" applyFont="1" applyAlignment="1">
      <alignment/>
    </xf>
    <xf numFmtId="0" fontId="9" fillId="0" borderId="0" xfId="0" applyFont="1" applyAlignment="1">
      <alignment/>
    </xf>
    <xf numFmtId="43" fontId="0" fillId="0" borderId="46" xfId="46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77" fontId="2" fillId="33" borderId="0" xfId="0" applyNumberFormat="1" applyFont="1" applyFill="1" applyBorder="1" applyAlignment="1">
      <alignment vertical="top" wrapText="1"/>
    </xf>
    <xf numFmtId="43" fontId="0" fillId="0" borderId="28" xfId="46" applyNumberFormat="1" applyFont="1" applyBorder="1" applyAlignment="1">
      <alignment/>
    </xf>
    <xf numFmtId="43" fontId="0" fillId="0" borderId="50" xfId="46" applyFont="1" applyBorder="1" applyAlignment="1">
      <alignment/>
    </xf>
    <xf numFmtId="177" fontId="2" fillId="0" borderId="0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177" fontId="0" fillId="35" borderId="51" xfId="46" applyNumberFormat="1" applyFont="1" applyFill="1" applyBorder="1" applyAlignment="1">
      <alignment/>
    </xf>
    <xf numFmtId="177" fontId="0" fillId="35" borderId="52" xfId="46" applyNumberFormat="1" applyFont="1" applyFill="1" applyBorder="1" applyAlignment="1">
      <alignment/>
    </xf>
    <xf numFmtId="177" fontId="0" fillId="35" borderId="36" xfId="46" applyNumberFormat="1" applyFont="1" applyFill="1" applyBorder="1" applyAlignment="1">
      <alignment/>
    </xf>
    <xf numFmtId="177" fontId="0" fillId="35" borderId="53" xfId="46" applyNumberFormat="1" applyFont="1" applyFill="1" applyBorder="1" applyAlignment="1">
      <alignment/>
    </xf>
    <xf numFmtId="177" fontId="2" fillId="33" borderId="17" xfId="0" applyNumberFormat="1" applyFont="1" applyFill="1" applyBorder="1" applyAlignment="1">
      <alignment vertical="top" wrapText="1"/>
    </xf>
    <xf numFmtId="177" fontId="2" fillId="33" borderId="54" xfId="0" applyNumberFormat="1" applyFont="1" applyFill="1" applyBorder="1" applyAlignment="1">
      <alignment vertical="top" wrapText="1"/>
    </xf>
    <xf numFmtId="49" fontId="0" fillId="0" borderId="42" xfId="46" applyNumberFormat="1" applyBorder="1" applyAlignment="1">
      <alignment/>
    </xf>
    <xf numFmtId="49" fontId="0" fillId="0" borderId="42" xfId="46" applyNumberFormat="1" applyFont="1" applyBorder="1" applyAlignment="1">
      <alignment/>
    </xf>
    <xf numFmtId="49" fontId="0" fillId="0" borderId="34" xfId="46" applyNumberFormat="1" applyBorder="1" applyAlignment="1">
      <alignment/>
    </xf>
    <xf numFmtId="176" fontId="0" fillId="0" borderId="28" xfId="46" applyNumberFormat="1" applyBorder="1" applyAlignment="1">
      <alignment/>
    </xf>
    <xf numFmtId="176" fontId="0" fillId="0" borderId="0" xfId="46" applyNumberFormat="1" applyBorder="1" applyAlignment="1">
      <alignment/>
    </xf>
    <xf numFmtId="176" fontId="0" fillId="0" borderId="12" xfId="46" applyNumberFormat="1" applyBorder="1" applyAlignment="1">
      <alignment/>
    </xf>
    <xf numFmtId="176" fontId="0" fillId="0" borderId="13" xfId="46" applyNumberFormat="1" applyBorder="1" applyAlignment="1">
      <alignment/>
    </xf>
    <xf numFmtId="176" fontId="0" fillId="0" borderId="16" xfId="46" applyNumberFormat="1" applyBorder="1" applyAlignment="1">
      <alignment/>
    </xf>
    <xf numFmtId="176" fontId="0" fillId="0" borderId="14" xfId="46" applyNumberFormat="1" applyBorder="1" applyAlignment="1">
      <alignment/>
    </xf>
    <xf numFmtId="176" fontId="0" fillId="0" borderId="11" xfId="46" applyNumberFormat="1" applyBorder="1" applyAlignment="1">
      <alignment/>
    </xf>
    <xf numFmtId="176" fontId="0" fillId="0" borderId="15" xfId="46" applyNumberFormat="1" applyBorder="1" applyAlignment="1">
      <alignment/>
    </xf>
    <xf numFmtId="43" fontId="0" fillId="0" borderId="17" xfId="46" applyNumberFormat="1" applyBorder="1" applyAlignment="1">
      <alignment/>
    </xf>
    <xf numFmtId="43" fontId="0" fillId="0" borderId="0" xfId="46" applyNumberFormat="1" applyBorder="1" applyAlignment="1">
      <alignment/>
    </xf>
    <xf numFmtId="43" fontId="0" fillId="0" borderId="12" xfId="46" applyNumberFormat="1" applyBorder="1" applyAlignment="1">
      <alignment/>
    </xf>
    <xf numFmtId="43" fontId="0" fillId="0" borderId="18" xfId="46" applyNumberFormat="1" applyBorder="1" applyAlignment="1">
      <alignment/>
    </xf>
    <xf numFmtId="43" fontId="0" fillId="0" borderId="19" xfId="46" applyNumberFormat="1" applyBorder="1" applyAlignment="1">
      <alignment/>
    </xf>
    <xf numFmtId="43" fontId="0" fillId="0" borderId="28" xfId="46" applyNumberFormat="1" applyBorder="1" applyAlignment="1">
      <alignment/>
    </xf>
    <xf numFmtId="43" fontId="0" fillId="0" borderId="15" xfId="46" applyNumberFormat="1" applyBorder="1" applyAlignment="1">
      <alignment/>
    </xf>
    <xf numFmtId="177" fontId="0" fillId="0" borderId="22" xfId="46" applyNumberFormat="1" applyBorder="1" applyAlignment="1">
      <alignment/>
    </xf>
    <xf numFmtId="177" fontId="0" fillId="0" borderId="21" xfId="46" applyNumberFormat="1" applyBorder="1" applyAlignment="1">
      <alignment/>
    </xf>
    <xf numFmtId="177" fontId="0" fillId="0" borderId="23" xfId="46" applyNumberFormat="1" applyBorder="1" applyAlignment="1">
      <alignment/>
    </xf>
    <xf numFmtId="177" fontId="0" fillId="0" borderId="20" xfId="46" applyNumberFormat="1" applyBorder="1" applyAlignment="1">
      <alignment/>
    </xf>
    <xf numFmtId="177" fontId="0" fillId="0" borderId="26" xfId="46" applyNumberFormat="1" applyBorder="1" applyAlignment="1">
      <alignment/>
    </xf>
    <xf numFmtId="177" fontId="0" fillId="0" borderId="25" xfId="46" applyNumberFormat="1" applyBorder="1" applyAlignment="1">
      <alignment/>
    </xf>
    <xf numFmtId="177" fontId="0" fillId="0" borderId="27" xfId="46" applyNumberFormat="1" applyBorder="1" applyAlignment="1">
      <alignment/>
    </xf>
    <xf numFmtId="177" fontId="0" fillId="0" borderId="24" xfId="46" applyNumberFormat="1" applyBorder="1" applyAlignment="1">
      <alignment/>
    </xf>
    <xf numFmtId="43" fontId="0" fillId="0" borderId="24" xfId="46" applyBorder="1" applyAlignment="1">
      <alignment/>
    </xf>
    <xf numFmtId="43" fontId="0" fillId="0" borderId="55" xfId="46" applyBorder="1" applyAlignment="1">
      <alignment/>
    </xf>
    <xf numFmtId="43" fontId="0" fillId="0" borderId="0" xfId="46" applyAlignment="1">
      <alignment/>
    </xf>
    <xf numFmtId="177" fontId="0" fillId="0" borderId="29" xfId="46" applyNumberFormat="1" applyBorder="1" applyAlignment="1">
      <alignment/>
    </xf>
    <xf numFmtId="177" fontId="0" fillId="35" borderId="52" xfId="46" applyNumberFormat="1" applyFill="1" applyBorder="1" applyAlignment="1">
      <alignment/>
    </xf>
    <xf numFmtId="177" fontId="0" fillId="35" borderId="36" xfId="46" applyNumberFormat="1" applyFill="1" applyBorder="1" applyAlignment="1">
      <alignment/>
    </xf>
    <xf numFmtId="177" fontId="0" fillId="35" borderId="51" xfId="46" applyNumberFormat="1" applyFill="1" applyBorder="1" applyAlignment="1">
      <alignment/>
    </xf>
    <xf numFmtId="177" fontId="0" fillId="35" borderId="53" xfId="46" applyNumberFormat="1" applyFill="1" applyBorder="1" applyAlignment="1">
      <alignment/>
    </xf>
    <xf numFmtId="0" fontId="0" fillId="0" borderId="56" xfId="0" applyBorder="1" applyAlignment="1">
      <alignment/>
    </xf>
    <xf numFmtId="177" fontId="2" fillId="33" borderId="16" xfId="0" applyNumberFormat="1" applyFont="1" applyFill="1" applyBorder="1" applyAlignment="1">
      <alignment vertical="top" wrapText="1"/>
    </xf>
    <xf numFmtId="177" fontId="0" fillId="35" borderId="17" xfId="46" applyNumberFormat="1" applyFill="1" applyBorder="1" applyAlignment="1">
      <alignment/>
    </xf>
    <xf numFmtId="177" fontId="0" fillId="35" borderId="18" xfId="46" applyNumberForma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7" fontId="0" fillId="0" borderId="58" xfId="46" applyNumberFormat="1" applyBorder="1" applyAlignment="1">
      <alignment/>
    </xf>
    <xf numFmtId="177" fontId="0" fillId="0" borderId="57" xfId="46" applyNumberFormat="1" applyBorder="1" applyAlignment="1">
      <alignment/>
    </xf>
    <xf numFmtId="177" fontId="0" fillId="35" borderId="32" xfId="46" applyNumberFormat="1" applyFill="1" applyBorder="1" applyAlignment="1">
      <alignment/>
    </xf>
    <xf numFmtId="43" fontId="0" fillId="0" borderId="56" xfId="46" applyBorder="1" applyAlignment="1">
      <alignment/>
    </xf>
    <xf numFmtId="43" fontId="0" fillId="0" borderId="59" xfId="46" applyBorder="1" applyAlignment="1">
      <alignment/>
    </xf>
    <xf numFmtId="177" fontId="0" fillId="0" borderId="60" xfId="46" applyNumberFormat="1" applyBorder="1" applyAlignment="1">
      <alignment/>
    </xf>
    <xf numFmtId="177" fontId="0" fillId="35" borderId="19" xfId="46" applyNumberFormat="1" applyFill="1" applyBorder="1" applyAlignment="1">
      <alignment/>
    </xf>
    <xf numFmtId="177" fontId="0" fillId="35" borderId="61" xfId="46" applyNumberFormat="1" applyFill="1" applyBorder="1" applyAlignment="1">
      <alignment/>
    </xf>
    <xf numFmtId="177" fontId="2" fillId="0" borderId="24" xfId="0" applyNumberFormat="1" applyFont="1" applyFill="1" applyBorder="1" applyAlignment="1">
      <alignment vertical="top" wrapText="1"/>
    </xf>
    <xf numFmtId="177" fontId="2" fillId="0" borderId="25" xfId="0" applyNumberFormat="1" applyFont="1" applyFill="1" applyBorder="1" applyAlignment="1">
      <alignment vertical="top" wrapText="1"/>
    </xf>
    <xf numFmtId="177" fontId="2" fillId="0" borderId="50" xfId="0" applyNumberFormat="1" applyFont="1" applyFill="1" applyBorder="1" applyAlignment="1">
      <alignment vertical="top" wrapText="1"/>
    </xf>
    <xf numFmtId="177" fontId="2" fillId="0" borderId="59" xfId="0" applyNumberFormat="1" applyFont="1" applyFill="1" applyBorder="1" applyAlignment="1">
      <alignment vertical="top" wrapText="1"/>
    </xf>
    <xf numFmtId="177" fontId="2" fillId="0" borderId="28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49" fontId="0" fillId="0" borderId="33" xfId="46" applyNumberFormat="1" applyFont="1" applyBorder="1" applyAlignment="1">
      <alignment/>
    </xf>
    <xf numFmtId="49" fontId="0" fillId="0" borderId="34" xfId="46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53"/>
  <sheetViews>
    <sheetView zoomScalePageLayoutView="0" workbookViewId="0" topLeftCell="A1">
      <selection activeCell="I46" sqref="I46"/>
    </sheetView>
  </sheetViews>
  <sheetFormatPr defaultColWidth="11.421875" defaultRowHeight="15" customHeight="1"/>
  <cols>
    <col min="1" max="1" width="4.57421875" style="0" customWidth="1"/>
    <col min="2" max="13" width="7.7109375" style="1" customWidth="1"/>
  </cols>
  <sheetData>
    <row r="1" spans="1:13" s="45" customFormat="1" ht="29.25" customHeight="1">
      <c r="A1" s="46" t="s">
        <v>15</v>
      </c>
      <c r="C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3" customFormat="1" ht="25.5" customHeight="1" thickBot="1">
      <c r="A2" s="65" t="s">
        <v>18</v>
      </c>
      <c r="B2" s="64"/>
      <c r="C2" s="64"/>
      <c r="D2" s="64"/>
      <c r="E2" s="64"/>
      <c r="G2" s="66" t="s">
        <v>19</v>
      </c>
      <c r="H2" s="64"/>
      <c r="I2" s="64"/>
      <c r="J2" s="64"/>
      <c r="K2" s="64"/>
      <c r="L2" s="64"/>
      <c r="M2" s="67"/>
    </row>
    <row r="3" spans="1:13" s="52" customFormat="1" ht="15" customHeight="1" thickBot="1">
      <c r="A3" s="48"/>
      <c r="B3" s="138" t="s">
        <v>22</v>
      </c>
      <c r="C3" s="49"/>
      <c r="D3" s="139" t="s">
        <v>23</v>
      </c>
      <c r="E3" s="49"/>
      <c r="F3" s="138" t="s">
        <v>24</v>
      </c>
      <c r="G3" s="49"/>
      <c r="H3" s="138" t="s">
        <v>25</v>
      </c>
      <c r="I3" s="49"/>
      <c r="J3" s="138" t="s">
        <v>26</v>
      </c>
      <c r="K3" s="51"/>
      <c r="L3" s="138" t="s">
        <v>27</v>
      </c>
      <c r="M3" s="49"/>
    </row>
    <row r="4" spans="1:13" ht="15" customHeight="1">
      <c r="A4" s="2"/>
      <c r="B4" s="28" t="s">
        <v>0</v>
      </c>
      <c r="C4" s="4" t="s">
        <v>1</v>
      </c>
      <c r="D4" s="5" t="s">
        <v>0</v>
      </c>
      <c r="E4" s="6" t="s">
        <v>1</v>
      </c>
      <c r="F4" s="9" t="s">
        <v>0</v>
      </c>
      <c r="G4" s="4" t="s">
        <v>1</v>
      </c>
      <c r="H4" s="5" t="s">
        <v>0</v>
      </c>
      <c r="I4" s="6" t="s">
        <v>1</v>
      </c>
      <c r="J4" s="7" t="s">
        <v>0</v>
      </c>
      <c r="K4" s="4" t="s">
        <v>1</v>
      </c>
      <c r="L4" s="3" t="s">
        <v>0</v>
      </c>
      <c r="M4" s="8" t="s">
        <v>1</v>
      </c>
    </row>
    <row r="5" spans="1:13" ht="15" customHeight="1" thickBot="1">
      <c r="A5" s="2"/>
      <c r="B5" s="10">
        <v>1.5</v>
      </c>
      <c r="C5" s="11">
        <f>--0.7</f>
        <v>0.7</v>
      </c>
      <c r="D5" s="12">
        <v>1.5</v>
      </c>
      <c r="E5" s="13">
        <f>--0.7</f>
        <v>0.7</v>
      </c>
      <c r="F5" s="14">
        <v>1.5</v>
      </c>
      <c r="G5" s="11">
        <f>--0.7</f>
        <v>0.7</v>
      </c>
      <c r="H5" s="12">
        <v>1.5</v>
      </c>
      <c r="I5" s="13">
        <f>--0.7</f>
        <v>0.7</v>
      </c>
      <c r="J5" s="14">
        <v>1.5</v>
      </c>
      <c r="K5" s="11">
        <f>--0.7</f>
        <v>0.7</v>
      </c>
      <c r="L5" s="74">
        <v>1.5</v>
      </c>
      <c r="M5" s="15">
        <f>--0.7</f>
        <v>0.7</v>
      </c>
    </row>
    <row r="6" spans="1:13" ht="15" customHeight="1">
      <c r="A6" s="70">
        <v>1</v>
      </c>
      <c r="B6" s="18"/>
      <c r="C6" s="17"/>
      <c r="D6" s="18"/>
      <c r="E6" s="19"/>
      <c r="F6" s="16"/>
      <c r="G6" s="17"/>
      <c r="H6" s="16"/>
      <c r="I6" s="17"/>
      <c r="J6" s="18"/>
      <c r="K6" s="19"/>
      <c r="L6" s="16"/>
      <c r="M6" s="17"/>
    </row>
    <row r="7" spans="1:13" ht="15" customHeight="1">
      <c r="A7" s="71">
        <v>2</v>
      </c>
      <c r="B7" s="22"/>
      <c r="C7" s="21"/>
      <c r="D7" s="22"/>
      <c r="E7" s="23"/>
      <c r="F7" s="20"/>
      <c r="G7" s="21"/>
      <c r="H7" s="20"/>
      <c r="I7" s="21"/>
      <c r="J7" s="22"/>
      <c r="K7" s="23"/>
      <c r="L7" s="20"/>
      <c r="M7" s="21"/>
    </row>
    <row r="8" spans="1:13" ht="15" customHeight="1">
      <c r="A8" s="71">
        <v>3</v>
      </c>
      <c r="B8" s="22"/>
      <c r="C8" s="21"/>
      <c r="D8" s="22"/>
      <c r="E8" s="23"/>
      <c r="F8" s="20"/>
      <c r="G8" s="21"/>
      <c r="H8" s="20"/>
      <c r="I8" s="21"/>
      <c r="J8" s="22"/>
      <c r="K8" s="23"/>
      <c r="L8" s="20"/>
      <c r="M8" s="21"/>
    </row>
    <row r="9" spans="1:13" ht="15" customHeight="1">
      <c r="A9" s="71">
        <v>4</v>
      </c>
      <c r="B9" s="22"/>
      <c r="C9" s="21"/>
      <c r="D9" s="22"/>
      <c r="E9" s="23"/>
      <c r="F9" s="20"/>
      <c r="G9" s="21"/>
      <c r="H9" s="20"/>
      <c r="I9" s="21"/>
      <c r="J9" s="22"/>
      <c r="K9" s="23"/>
      <c r="L9" s="20"/>
      <c r="M9" s="21"/>
    </row>
    <row r="10" spans="1:13" ht="15" customHeight="1">
      <c r="A10" s="71">
        <v>5</v>
      </c>
      <c r="B10" s="22"/>
      <c r="C10" s="21"/>
      <c r="D10" s="22"/>
      <c r="E10" s="23"/>
      <c r="F10" s="20"/>
      <c r="G10" s="21"/>
      <c r="H10" s="20"/>
      <c r="I10" s="21"/>
      <c r="J10" s="22"/>
      <c r="K10" s="23"/>
      <c r="L10" s="20"/>
      <c r="M10" s="21"/>
    </row>
    <row r="11" spans="1:13" ht="15" customHeight="1">
      <c r="A11" s="71">
        <v>6</v>
      </c>
      <c r="B11" s="22"/>
      <c r="C11" s="21"/>
      <c r="D11" s="22"/>
      <c r="E11" s="23"/>
      <c r="F11" s="20"/>
      <c r="G11" s="21"/>
      <c r="H11" s="20"/>
      <c r="I11" s="21"/>
      <c r="J11" s="22"/>
      <c r="K11" s="23"/>
      <c r="L11" s="20"/>
      <c r="M11" s="21"/>
    </row>
    <row r="12" spans="1:13" ht="15" customHeight="1">
      <c r="A12" s="71">
        <v>7</v>
      </c>
      <c r="B12" s="22"/>
      <c r="C12" s="21"/>
      <c r="D12" s="22"/>
      <c r="E12" s="23"/>
      <c r="F12" s="20"/>
      <c r="G12" s="21"/>
      <c r="H12" s="20"/>
      <c r="I12" s="21"/>
      <c r="J12" s="22"/>
      <c r="K12" s="23"/>
      <c r="L12" s="20"/>
      <c r="M12" s="21"/>
    </row>
    <row r="13" spans="1:13" ht="15" customHeight="1">
      <c r="A13" s="71">
        <v>8</v>
      </c>
      <c r="B13" s="22"/>
      <c r="C13" s="21"/>
      <c r="D13" s="22"/>
      <c r="E13" s="23"/>
      <c r="F13" s="20"/>
      <c r="G13" s="21"/>
      <c r="H13" s="20"/>
      <c r="I13" s="21"/>
      <c r="J13" s="22"/>
      <c r="K13" s="23"/>
      <c r="L13" s="20"/>
      <c r="M13" s="21"/>
    </row>
    <row r="14" spans="1:13" ht="15" customHeight="1">
      <c r="A14" s="71">
        <v>9</v>
      </c>
      <c r="B14" s="22"/>
      <c r="C14" s="21"/>
      <c r="D14" s="22"/>
      <c r="E14" s="23"/>
      <c r="F14" s="20"/>
      <c r="G14" s="21"/>
      <c r="H14" s="20"/>
      <c r="I14" s="21"/>
      <c r="J14" s="22"/>
      <c r="K14" s="23"/>
      <c r="L14" s="20"/>
      <c r="M14" s="21"/>
    </row>
    <row r="15" spans="1:13" ht="15" customHeight="1">
      <c r="A15" s="71">
        <v>10</v>
      </c>
      <c r="B15" s="22"/>
      <c r="C15" s="21"/>
      <c r="D15" s="22"/>
      <c r="E15" s="23"/>
      <c r="F15" s="20"/>
      <c r="G15" s="21"/>
      <c r="H15" s="20"/>
      <c r="I15" s="21"/>
      <c r="J15" s="22"/>
      <c r="K15" s="23"/>
      <c r="L15" s="20"/>
      <c r="M15" s="21"/>
    </row>
    <row r="16" spans="1:13" ht="15" customHeight="1">
      <c r="A16" s="71">
        <v>11</v>
      </c>
      <c r="B16" s="22"/>
      <c r="C16" s="21"/>
      <c r="D16" s="22"/>
      <c r="E16" s="23"/>
      <c r="F16" s="20"/>
      <c r="G16" s="21"/>
      <c r="H16" s="20"/>
      <c r="I16" s="21"/>
      <c r="J16" s="22"/>
      <c r="K16" s="23"/>
      <c r="L16" s="20"/>
      <c r="M16" s="21"/>
    </row>
    <row r="17" spans="1:13" ht="15" customHeight="1">
      <c r="A17" s="71">
        <v>12</v>
      </c>
      <c r="B17" s="22"/>
      <c r="C17" s="21"/>
      <c r="D17" s="22"/>
      <c r="E17" s="23"/>
      <c r="F17" s="20"/>
      <c r="G17" s="21"/>
      <c r="H17" s="20"/>
      <c r="I17" s="21"/>
      <c r="J17" s="22"/>
      <c r="K17" s="23"/>
      <c r="L17" s="20"/>
      <c r="M17" s="21"/>
    </row>
    <row r="18" spans="1:13" ht="15" customHeight="1">
      <c r="A18" s="71">
        <v>13</v>
      </c>
      <c r="B18" s="22"/>
      <c r="C18" s="21"/>
      <c r="D18" s="22"/>
      <c r="E18" s="23"/>
      <c r="F18" s="20"/>
      <c r="G18" s="21"/>
      <c r="H18" s="20"/>
      <c r="I18" s="21"/>
      <c r="J18" s="22"/>
      <c r="K18" s="23"/>
      <c r="L18" s="20"/>
      <c r="M18" s="21"/>
    </row>
    <row r="19" spans="1:13" ht="15" customHeight="1">
      <c r="A19" s="71">
        <v>14</v>
      </c>
      <c r="B19" s="22"/>
      <c r="C19" s="21"/>
      <c r="D19" s="22"/>
      <c r="E19" s="23"/>
      <c r="F19" s="20"/>
      <c r="G19" s="21"/>
      <c r="H19" s="20"/>
      <c r="I19" s="21"/>
      <c r="J19" s="22"/>
      <c r="K19" s="23"/>
      <c r="L19" s="20"/>
      <c r="M19" s="21"/>
    </row>
    <row r="20" spans="1:13" ht="15" customHeight="1">
      <c r="A20" s="71">
        <v>15</v>
      </c>
      <c r="B20" s="22"/>
      <c r="C20" s="21"/>
      <c r="D20" s="22"/>
      <c r="E20" s="23"/>
      <c r="F20" s="20"/>
      <c r="G20" s="21"/>
      <c r="H20" s="20"/>
      <c r="I20" s="21"/>
      <c r="J20" s="22"/>
      <c r="K20" s="23"/>
      <c r="L20" s="20"/>
      <c r="M20" s="21"/>
    </row>
    <row r="21" spans="1:13" ht="15" customHeight="1">
      <c r="A21" s="71">
        <v>16</v>
      </c>
      <c r="B21" s="22"/>
      <c r="C21" s="21"/>
      <c r="D21" s="22"/>
      <c r="E21" s="23"/>
      <c r="F21" s="20"/>
      <c r="G21" s="21"/>
      <c r="H21" s="20"/>
      <c r="I21" s="21"/>
      <c r="J21" s="22"/>
      <c r="K21" s="23"/>
      <c r="L21" s="20"/>
      <c r="M21" s="21"/>
    </row>
    <row r="22" spans="1:13" ht="15" customHeight="1">
      <c r="A22" s="71">
        <v>17</v>
      </c>
      <c r="B22" s="22"/>
      <c r="C22" s="21"/>
      <c r="D22" s="22"/>
      <c r="E22" s="23"/>
      <c r="F22" s="20"/>
      <c r="G22" s="21"/>
      <c r="H22" s="20"/>
      <c r="I22" s="21"/>
      <c r="J22" s="22"/>
      <c r="K22" s="23"/>
      <c r="L22" s="20"/>
      <c r="M22" s="21"/>
    </row>
    <row r="23" spans="1:13" ht="15" customHeight="1">
      <c r="A23" s="71">
        <v>18</v>
      </c>
      <c r="B23" s="22"/>
      <c r="C23" s="21"/>
      <c r="D23" s="22"/>
      <c r="E23" s="23"/>
      <c r="F23" s="20"/>
      <c r="G23" s="21"/>
      <c r="H23" s="20"/>
      <c r="I23" s="21"/>
      <c r="J23" s="22"/>
      <c r="K23" s="23"/>
      <c r="L23" s="20"/>
      <c r="M23" s="21"/>
    </row>
    <row r="24" spans="1:13" ht="15" customHeight="1">
      <c r="A24" s="71">
        <v>19</v>
      </c>
      <c r="B24" s="22"/>
      <c r="C24" s="21"/>
      <c r="D24" s="22"/>
      <c r="E24" s="23"/>
      <c r="F24" s="20"/>
      <c r="G24" s="21"/>
      <c r="H24" s="20"/>
      <c r="I24" s="21"/>
      <c r="J24" s="22"/>
      <c r="K24" s="23"/>
      <c r="L24" s="20"/>
      <c r="M24" s="21"/>
    </row>
    <row r="25" spans="1:13" ht="15" customHeight="1">
      <c r="A25" s="71">
        <v>20</v>
      </c>
      <c r="B25" s="22"/>
      <c r="C25" s="21"/>
      <c r="D25" s="22"/>
      <c r="E25" s="23"/>
      <c r="F25" s="20"/>
      <c r="G25" s="21"/>
      <c r="H25" s="20"/>
      <c r="I25" s="21"/>
      <c r="J25" s="22"/>
      <c r="K25" s="23"/>
      <c r="L25" s="20"/>
      <c r="M25" s="21"/>
    </row>
    <row r="26" spans="1:13" ht="15" customHeight="1">
      <c r="A26" s="71">
        <v>21</v>
      </c>
      <c r="B26" s="22"/>
      <c r="C26" s="21"/>
      <c r="D26" s="22"/>
      <c r="E26" s="23"/>
      <c r="F26" s="20"/>
      <c r="G26" s="21"/>
      <c r="H26" s="20"/>
      <c r="I26" s="21"/>
      <c r="J26" s="22"/>
      <c r="K26" s="23"/>
      <c r="L26" s="20"/>
      <c r="M26" s="21"/>
    </row>
    <row r="27" spans="1:13" ht="15" customHeight="1">
      <c r="A27" s="71">
        <v>22</v>
      </c>
      <c r="B27" s="22"/>
      <c r="C27" s="21"/>
      <c r="D27" s="22"/>
      <c r="E27" s="23"/>
      <c r="F27" s="20"/>
      <c r="G27" s="21"/>
      <c r="H27" s="20"/>
      <c r="I27" s="21"/>
      <c r="J27" s="22"/>
      <c r="K27" s="23"/>
      <c r="L27" s="20"/>
      <c r="M27" s="21"/>
    </row>
    <row r="28" spans="1:13" ht="15" customHeight="1">
      <c r="A28" s="71">
        <v>23</v>
      </c>
      <c r="B28" s="22"/>
      <c r="C28" s="21"/>
      <c r="D28" s="22"/>
      <c r="E28" s="23"/>
      <c r="F28" s="20"/>
      <c r="G28" s="21"/>
      <c r="H28" s="20"/>
      <c r="I28" s="21"/>
      <c r="J28" s="22"/>
      <c r="K28" s="23"/>
      <c r="L28" s="20"/>
      <c r="M28" s="21"/>
    </row>
    <row r="29" spans="1:13" ht="15" customHeight="1">
      <c r="A29" s="71">
        <v>24</v>
      </c>
      <c r="B29" s="22"/>
      <c r="C29" s="21"/>
      <c r="D29" s="22"/>
      <c r="E29" s="23"/>
      <c r="F29" s="20"/>
      <c r="G29" s="21"/>
      <c r="H29" s="20"/>
      <c r="I29" s="21"/>
      <c r="J29" s="22"/>
      <c r="K29" s="23"/>
      <c r="L29" s="20"/>
      <c r="M29" s="21"/>
    </row>
    <row r="30" spans="1:13" ht="15" customHeight="1">
      <c r="A30" s="71">
        <v>25</v>
      </c>
      <c r="B30" s="22"/>
      <c r="C30" s="21"/>
      <c r="D30" s="22"/>
      <c r="E30" s="23"/>
      <c r="F30" s="20"/>
      <c r="G30" s="21"/>
      <c r="H30" s="20"/>
      <c r="I30" s="21"/>
      <c r="J30" s="22"/>
      <c r="K30" s="23"/>
      <c r="L30" s="20"/>
      <c r="M30" s="21"/>
    </row>
    <row r="31" spans="1:13" ht="15" customHeight="1">
      <c r="A31" s="71">
        <v>26</v>
      </c>
      <c r="B31" s="22"/>
      <c r="C31" s="21"/>
      <c r="D31" s="22"/>
      <c r="E31" s="23"/>
      <c r="F31" s="20"/>
      <c r="G31" s="21"/>
      <c r="H31" s="20"/>
      <c r="I31" s="21"/>
      <c r="J31" s="22"/>
      <c r="K31" s="23"/>
      <c r="L31" s="20"/>
      <c r="M31" s="21"/>
    </row>
    <row r="32" spans="1:16" ht="15" customHeight="1">
      <c r="A32" s="71">
        <v>27</v>
      </c>
      <c r="B32" s="22"/>
      <c r="C32" s="21"/>
      <c r="D32" s="22"/>
      <c r="E32" s="23"/>
      <c r="F32" s="20"/>
      <c r="G32" s="21"/>
      <c r="H32" s="20"/>
      <c r="I32" s="21"/>
      <c r="J32" s="22"/>
      <c r="K32" s="23"/>
      <c r="L32" s="20"/>
      <c r="M32" s="21"/>
      <c r="O32" s="76"/>
      <c r="P32" s="76"/>
    </row>
    <row r="33" spans="1:16" ht="15" customHeight="1">
      <c r="A33" s="71">
        <v>28</v>
      </c>
      <c r="B33" s="22"/>
      <c r="C33" s="21"/>
      <c r="D33" s="22"/>
      <c r="E33" s="23"/>
      <c r="F33" s="20"/>
      <c r="G33" s="21"/>
      <c r="H33" s="20"/>
      <c r="I33" s="21"/>
      <c r="J33" s="22"/>
      <c r="K33" s="23"/>
      <c r="L33" s="20"/>
      <c r="M33" s="21"/>
      <c r="O33" s="76"/>
      <c r="P33" s="76"/>
    </row>
    <row r="34" spans="1:16" ht="15" customHeight="1">
      <c r="A34" s="71">
        <v>29</v>
      </c>
      <c r="B34" s="22"/>
      <c r="C34" s="21"/>
      <c r="D34" s="22"/>
      <c r="E34" s="23"/>
      <c r="F34" s="20"/>
      <c r="G34" s="21"/>
      <c r="H34" s="136"/>
      <c r="I34" s="137"/>
      <c r="J34" s="22"/>
      <c r="K34" s="23"/>
      <c r="L34" s="20"/>
      <c r="M34" s="21"/>
      <c r="O34" s="76"/>
      <c r="P34" s="76"/>
    </row>
    <row r="35" spans="1:13" ht="15" customHeight="1">
      <c r="A35" s="71">
        <v>30</v>
      </c>
      <c r="B35" s="22"/>
      <c r="C35" s="21"/>
      <c r="D35" s="22"/>
      <c r="E35" s="23"/>
      <c r="F35" s="20"/>
      <c r="G35" s="21"/>
      <c r="H35" s="24"/>
      <c r="I35" s="25"/>
      <c r="J35" s="22"/>
      <c r="K35" s="23"/>
      <c r="L35" s="20"/>
      <c r="M35" s="21"/>
    </row>
    <row r="36" spans="1:13" ht="15" customHeight="1" thickBot="1">
      <c r="A36" s="72">
        <v>31</v>
      </c>
      <c r="B36" s="24"/>
      <c r="C36" s="25"/>
      <c r="D36" s="75"/>
      <c r="F36" s="26"/>
      <c r="G36" s="27"/>
      <c r="H36" s="82"/>
      <c r="I36" s="83"/>
      <c r="J36" s="69"/>
      <c r="L36" s="24"/>
      <c r="M36" s="25"/>
    </row>
    <row r="37" spans="1:13" ht="15" customHeight="1" thickBot="1">
      <c r="A37" s="77"/>
      <c r="B37" s="79">
        <f>SUM(B6:B35)</f>
        <v>0</v>
      </c>
      <c r="C37" s="80">
        <f>SUM(C6:C36)</f>
        <v>0</v>
      </c>
      <c r="D37" s="78">
        <f>SUM(D6:D36)</f>
        <v>0</v>
      </c>
      <c r="E37" s="81">
        <f>SUM(E6:E36)</f>
        <v>0</v>
      </c>
      <c r="F37" s="79">
        <f aca="true" t="shared" si="0" ref="F37:M37">SUM(F6:F36)</f>
        <v>0</v>
      </c>
      <c r="G37" s="80">
        <f t="shared" si="0"/>
        <v>0</v>
      </c>
      <c r="H37" s="78">
        <f t="shared" si="0"/>
        <v>0</v>
      </c>
      <c r="I37" s="81">
        <f t="shared" si="0"/>
        <v>0</v>
      </c>
      <c r="J37" s="79">
        <f>SUM(J6:J36)</f>
        <v>0</v>
      </c>
      <c r="K37" s="80">
        <f>SUM(K6:K36)</f>
        <v>0</v>
      </c>
      <c r="L37" s="79">
        <f t="shared" si="0"/>
        <v>0</v>
      </c>
      <c r="M37" s="80">
        <f t="shared" si="0"/>
        <v>0</v>
      </c>
    </row>
    <row r="38" spans="1:13" s="29" customFormat="1" ht="15" customHeight="1" thickBot="1">
      <c r="A38" s="31"/>
      <c r="B38" s="32"/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0"/>
    </row>
    <row r="39" spans="1:13" s="29" customFormat="1" ht="15" customHeight="1" thickBot="1">
      <c r="A39" s="31"/>
      <c r="B39" s="37" t="s">
        <v>5</v>
      </c>
      <c r="C39" s="38"/>
      <c r="D39" s="39"/>
      <c r="E39" s="38" t="s">
        <v>3</v>
      </c>
      <c r="F39" s="40" t="s">
        <v>4</v>
      </c>
      <c r="G39" s="53"/>
      <c r="H39" s="53" t="s">
        <v>8</v>
      </c>
      <c r="I39" s="53"/>
      <c r="J39" s="53"/>
      <c r="K39" s="53"/>
      <c r="L39" s="53"/>
      <c r="M39" s="53"/>
    </row>
    <row r="40" spans="1:13" s="29" customFormat="1" ht="15" customHeight="1">
      <c r="A40" s="31"/>
      <c r="B40" s="34" t="s">
        <v>6</v>
      </c>
      <c r="C40" s="35"/>
      <c r="D40" s="44">
        <f>SUM(B37+D37+F37+H37+J37+L37)</f>
        <v>0</v>
      </c>
      <c r="E40" s="35">
        <v>1.5</v>
      </c>
      <c r="F40" s="41">
        <f>SUM(D40*E40)</f>
        <v>0</v>
      </c>
      <c r="G40" s="53"/>
      <c r="I40" s="53"/>
      <c r="K40" s="53"/>
      <c r="L40" s="53"/>
      <c r="M40" s="53"/>
    </row>
    <row r="41" spans="1:13" s="29" customFormat="1" ht="15" customHeight="1">
      <c r="A41" s="31"/>
      <c r="B41" s="34" t="s">
        <v>2</v>
      </c>
      <c r="C41" s="35"/>
      <c r="D41" s="61">
        <f>SUM(C37+E37+G37+I37+K37+M37)</f>
        <v>0</v>
      </c>
      <c r="E41" s="62">
        <v>0.7</v>
      </c>
      <c r="F41" s="41">
        <f>SUM(D41*E41)</f>
        <v>0</v>
      </c>
      <c r="G41" s="53"/>
      <c r="H41" s="53" t="s">
        <v>21</v>
      </c>
      <c r="I41" s="53"/>
      <c r="J41" s="53"/>
      <c r="K41" s="53"/>
      <c r="L41" s="53"/>
      <c r="M41" s="53"/>
    </row>
    <row r="42" spans="1:13" s="29" customFormat="1" ht="15" customHeight="1" thickBot="1">
      <c r="A42" s="31"/>
      <c r="B42" s="36"/>
      <c r="C42" s="33"/>
      <c r="D42" s="42"/>
      <c r="E42" s="33"/>
      <c r="F42" s="43">
        <f>SUM(F40:F41)</f>
        <v>0</v>
      </c>
      <c r="G42" s="53"/>
      <c r="H42" s="53" t="s">
        <v>20</v>
      </c>
      <c r="I42" s="53"/>
      <c r="J42" s="53"/>
      <c r="K42" s="53"/>
      <c r="L42" s="53"/>
      <c r="M42" s="54"/>
    </row>
    <row r="43" spans="2:13" s="29" customFormat="1" ht="15" customHeight="1">
      <c r="B43" s="57"/>
      <c r="C43" s="57"/>
      <c r="D43" s="57"/>
      <c r="E43" s="57"/>
      <c r="F43" s="57"/>
      <c r="G43" s="53"/>
      <c r="I43" s="53"/>
      <c r="J43" s="53"/>
      <c r="K43" s="53"/>
      <c r="L43" s="53"/>
      <c r="M43" s="55"/>
    </row>
    <row r="44" spans="1:13" s="29" customFormat="1" ht="15" customHeight="1">
      <c r="A44" s="29" t="s">
        <v>7</v>
      </c>
      <c r="B44" s="53" t="s">
        <v>10</v>
      </c>
      <c r="C44" s="53"/>
      <c r="D44" s="53"/>
      <c r="E44" s="53"/>
      <c r="F44" s="53"/>
      <c r="G44" s="53"/>
      <c r="I44" s="53"/>
      <c r="J44" s="53"/>
      <c r="K44" s="53"/>
      <c r="L44" s="53"/>
      <c r="M44" s="54"/>
    </row>
    <row r="45" spans="2:13" s="29" customFormat="1" ht="15" customHeight="1">
      <c r="B45" s="53"/>
      <c r="C45" s="53"/>
      <c r="D45" s="53"/>
      <c r="E45" s="53"/>
      <c r="F45" s="53"/>
      <c r="G45" s="53"/>
      <c r="H45" s="53" t="s">
        <v>14</v>
      </c>
      <c r="I45" s="53"/>
      <c r="J45" s="53"/>
      <c r="K45" s="53"/>
      <c r="L45" s="53"/>
      <c r="M45" s="54"/>
    </row>
    <row r="46" spans="2:13" s="29" customFormat="1" ht="15" customHeight="1">
      <c r="B46" s="58" t="s">
        <v>11</v>
      </c>
      <c r="C46" s="58"/>
      <c r="D46" s="58"/>
      <c r="E46" s="58"/>
      <c r="F46" s="58"/>
      <c r="G46" s="53"/>
      <c r="I46" s="56" t="s">
        <v>28</v>
      </c>
      <c r="K46" s="53"/>
      <c r="L46" s="53"/>
      <c r="M46" s="53"/>
    </row>
    <row r="47" spans="2:13" s="29" customFormat="1" ht="15" customHeight="1">
      <c r="B47" s="53"/>
      <c r="C47" s="53"/>
      <c r="D47" s="53"/>
      <c r="E47" s="53"/>
      <c r="F47" s="53"/>
      <c r="G47" s="53"/>
      <c r="H47" s="53" t="s">
        <v>9</v>
      </c>
      <c r="I47" s="53"/>
      <c r="J47" s="53"/>
      <c r="K47" s="53"/>
      <c r="L47" s="53"/>
      <c r="M47" s="53"/>
    </row>
    <row r="48" spans="2:13" s="29" customFormat="1" ht="15" customHeight="1">
      <c r="B48" s="58" t="s">
        <v>12</v>
      </c>
      <c r="C48" s="58"/>
      <c r="D48" s="58"/>
      <c r="E48" s="58"/>
      <c r="F48" s="58"/>
      <c r="G48" s="53"/>
      <c r="H48" s="30" t="s">
        <v>17</v>
      </c>
      <c r="I48" s="53"/>
      <c r="J48" s="53"/>
      <c r="K48" s="53"/>
      <c r="L48" s="53"/>
      <c r="M48" s="53"/>
    </row>
    <row r="49" spans="2:13" s="29" customFormat="1" ht="15" customHeight="1">
      <c r="B49" s="30"/>
      <c r="C49" s="30"/>
      <c r="D49" s="30"/>
      <c r="E49" s="30"/>
      <c r="F49" s="30"/>
      <c r="G49" s="30"/>
      <c r="I49" s="30"/>
      <c r="J49" s="30"/>
      <c r="K49" s="30"/>
      <c r="L49" s="30"/>
      <c r="M49" s="30"/>
    </row>
    <row r="50" spans="2:13" s="29" customFormat="1" ht="15" customHeight="1">
      <c r="B50" s="59"/>
      <c r="C50" s="59"/>
      <c r="D50" s="59"/>
      <c r="E50" s="59"/>
      <c r="F50" s="59"/>
      <c r="G50" s="30"/>
      <c r="I50" s="68" t="s">
        <v>16</v>
      </c>
      <c r="K50" s="30"/>
      <c r="L50" s="30"/>
      <c r="M50" s="30"/>
    </row>
    <row r="51" spans="2:13" s="29" customFormat="1" ht="1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s="29" customFormat="1" ht="15" customHeight="1">
      <c r="B52" s="59" t="s">
        <v>13</v>
      </c>
      <c r="C52" s="59"/>
      <c r="D52" s="59"/>
      <c r="E52" s="59"/>
      <c r="F52" s="59"/>
      <c r="G52" s="59"/>
      <c r="H52" s="59"/>
      <c r="I52" s="59"/>
      <c r="J52" s="30"/>
      <c r="K52" s="30"/>
      <c r="L52" s="30"/>
      <c r="M52" s="60"/>
    </row>
    <row r="53" spans="2:11" s="29" customFormat="1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3"/>
  <sheetViews>
    <sheetView tabSelected="1" zoomScalePageLayoutView="0" workbookViewId="0" topLeftCell="A1">
      <selection activeCell="F50" sqref="F50"/>
    </sheetView>
  </sheetViews>
  <sheetFormatPr defaultColWidth="11.421875" defaultRowHeight="15" customHeight="1"/>
  <cols>
    <col min="1" max="1" width="4.57421875" style="0" customWidth="1"/>
    <col min="2" max="13" width="7.7109375" style="112" customWidth="1"/>
  </cols>
  <sheetData>
    <row r="1" spans="1:13" s="45" customFormat="1" ht="29.25" customHeight="1">
      <c r="A1" s="46" t="s">
        <v>15</v>
      </c>
      <c r="C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3" customFormat="1" ht="25.5" customHeight="1" thickBot="1">
      <c r="A2" s="65" t="s">
        <v>18</v>
      </c>
      <c r="B2" s="64"/>
      <c r="C2" s="64"/>
      <c r="D2" s="64"/>
      <c r="E2" s="64"/>
      <c r="G2" s="66" t="s">
        <v>19</v>
      </c>
      <c r="H2" s="64"/>
      <c r="I2" s="64"/>
      <c r="J2" s="64"/>
      <c r="K2" s="64"/>
      <c r="L2" s="64"/>
      <c r="M2" s="67"/>
    </row>
    <row r="3" spans="1:13" s="52" customFormat="1" ht="15" customHeight="1" thickBot="1">
      <c r="A3" s="48"/>
      <c r="B3" s="47" t="s">
        <v>29</v>
      </c>
      <c r="C3" s="84"/>
      <c r="D3" s="50" t="s">
        <v>30</v>
      </c>
      <c r="E3" s="85"/>
      <c r="F3" s="47" t="s">
        <v>31</v>
      </c>
      <c r="G3" s="84"/>
      <c r="H3" s="47" t="s">
        <v>32</v>
      </c>
      <c r="I3" s="84"/>
      <c r="J3" s="47" t="s">
        <v>33</v>
      </c>
      <c r="K3" s="86"/>
      <c r="L3" s="47" t="s">
        <v>34</v>
      </c>
      <c r="M3" s="84"/>
    </row>
    <row r="4" spans="1:13" ht="15" customHeight="1">
      <c r="A4" s="2"/>
      <c r="B4" s="87" t="s">
        <v>0</v>
      </c>
      <c r="C4" s="88" t="s">
        <v>1</v>
      </c>
      <c r="D4" s="89" t="s">
        <v>0</v>
      </c>
      <c r="E4" s="90" t="s">
        <v>1</v>
      </c>
      <c r="F4" s="91" t="s">
        <v>0</v>
      </c>
      <c r="G4" s="88" t="s">
        <v>1</v>
      </c>
      <c r="H4" s="89" t="s">
        <v>0</v>
      </c>
      <c r="I4" s="90" t="s">
        <v>1</v>
      </c>
      <c r="J4" s="92" t="s">
        <v>0</v>
      </c>
      <c r="K4" s="88" t="s">
        <v>1</v>
      </c>
      <c r="L4" s="93" t="s">
        <v>0</v>
      </c>
      <c r="M4" s="94" t="s">
        <v>1</v>
      </c>
    </row>
    <row r="5" spans="1:13" ht="15" customHeight="1" thickBot="1">
      <c r="A5" s="2"/>
      <c r="B5" s="95">
        <v>1.5</v>
      </c>
      <c r="C5" s="96">
        <f>--0.7</f>
        <v>0.7</v>
      </c>
      <c r="D5" s="97">
        <v>1.5</v>
      </c>
      <c r="E5" s="98">
        <f>--0.7</f>
        <v>0.7</v>
      </c>
      <c r="F5" s="99">
        <v>1.5</v>
      </c>
      <c r="G5" s="96">
        <f>--0.7</f>
        <v>0.7</v>
      </c>
      <c r="H5" s="97">
        <v>1.5</v>
      </c>
      <c r="I5" s="98">
        <f>--0.7</f>
        <v>0.7</v>
      </c>
      <c r="J5" s="99">
        <v>1.5</v>
      </c>
      <c r="K5" s="96">
        <f>--0.7</f>
        <v>0.7</v>
      </c>
      <c r="L5" s="100">
        <v>1.5</v>
      </c>
      <c r="M5" s="101">
        <f>--0.7</f>
        <v>0.7</v>
      </c>
    </row>
    <row r="6" spans="1:13" ht="15" customHeight="1">
      <c r="A6" s="123">
        <v>1</v>
      </c>
      <c r="B6" s="124"/>
      <c r="C6" s="103"/>
      <c r="D6" s="102"/>
      <c r="E6" s="104"/>
      <c r="F6" s="105"/>
      <c r="G6" s="104"/>
      <c r="H6" s="105"/>
      <c r="I6" s="103"/>
      <c r="J6" s="102"/>
      <c r="K6" s="104"/>
      <c r="L6" s="105"/>
      <c r="M6" s="103"/>
    </row>
    <row r="7" spans="1:13" ht="15" customHeight="1">
      <c r="A7" s="122">
        <v>2</v>
      </c>
      <c r="B7" s="125"/>
      <c r="C7" s="107"/>
      <c r="D7" s="106"/>
      <c r="E7" s="108"/>
      <c r="F7" s="109"/>
      <c r="G7" s="108"/>
      <c r="H7" s="109"/>
      <c r="I7" s="107"/>
      <c r="J7" s="106"/>
      <c r="K7" s="108"/>
      <c r="L7" s="109"/>
      <c r="M7" s="107"/>
    </row>
    <row r="8" spans="1:13" ht="15" customHeight="1">
      <c r="A8" s="122">
        <v>3</v>
      </c>
      <c r="B8" s="125"/>
      <c r="C8" s="107"/>
      <c r="D8" s="106"/>
      <c r="E8" s="108"/>
      <c r="F8" s="109"/>
      <c r="G8" s="108"/>
      <c r="H8" s="109"/>
      <c r="I8" s="107"/>
      <c r="J8" s="106"/>
      <c r="K8" s="108"/>
      <c r="L8" s="109"/>
      <c r="M8" s="107"/>
    </row>
    <row r="9" spans="1:13" ht="15" customHeight="1">
      <c r="A9" s="122">
        <v>4</v>
      </c>
      <c r="B9" s="125"/>
      <c r="C9" s="107"/>
      <c r="D9" s="106"/>
      <c r="E9" s="108"/>
      <c r="F9" s="109"/>
      <c r="G9" s="108"/>
      <c r="H9" s="109"/>
      <c r="I9" s="107"/>
      <c r="J9" s="106"/>
      <c r="K9" s="108"/>
      <c r="L9" s="109"/>
      <c r="M9" s="107"/>
    </row>
    <row r="10" spans="1:13" ht="15" customHeight="1">
      <c r="A10" s="122">
        <v>5</v>
      </c>
      <c r="B10" s="125"/>
      <c r="C10" s="107"/>
      <c r="D10" s="106"/>
      <c r="E10" s="108"/>
      <c r="F10" s="109"/>
      <c r="G10" s="108"/>
      <c r="H10" s="109"/>
      <c r="I10" s="107"/>
      <c r="J10" s="106"/>
      <c r="K10" s="108"/>
      <c r="L10" s="109"/>
      <c r="M10" s="107"/>
    </row>
    <row r="11" spans="1:13" ht="15" customHeight="1">
      <c r="A11" s="122">
        <v>6</v>
      </c>
      <c r="B11" s="125"/>
      <c r="C11" s="107"/>
      <c r="D11" s="106"/>
      <c r="E11" s="108"/>
      <c r="F11" s="109"/>
      <c r="G11" s="108"/>
      <c r="H11" s="109"/>
      <c r="I11" s="107"/>
      <c r="J11" s="106"/>
      <c r="K11" s="108"/>
      <c r="L11" s="109"/>
      <c r="M11" s="107"/>
    </row>
    <row r="12" spans="1:13" ht="15" customHeight="1">
      <c r="A12" s="122">
        <v>7</v>
      </c>
      <c r="B12" s="125"/>
      <c r="C12" s="107"/>
      <c r="D12" s="106"/>
      <c r="E12" s="108"/>
      <c r="F12" s="109"/>
      <c r="G12" s="108"/>
      <c r="H12" s="109"/>
      <c r="I12" s="107"/>
      <c r="J12" s="106"/>
      <c r="K12" s="108"/>
      <c r="L12" s="109"/>
      <c r="M12" s="107"/>
    </row>
    <row r="13" spans="1:13" ht="15" customHeight="1">
      <c r="A13" s="122">
        <v>8</v>
      </c>
      <c r="B13" s="125"/>
      <c r="C13" s="107"/>
      <c r="D13" s="106"/>
      <c r="E13" s="108"/>
      <c r="F13" s="109"/>
      <c r="G13" s="108"/>
      <c r="H13" s="109"/>
      <c r="I13" s="107"/>
      <c r="J13" s="106"/>
      <c r="K13" s="108"/>
      <c r="L13" s="109"/>
      <c r="M13" s="107"/>
    </row>
    <row r="14" spans="1:13" ht="15" customHeight="1">
      <c r="A14" s="122">
        <v>9</v>
      </c>
      <c r="B14" s="125"/>
      <c r="C14" s="107"/>
      <c r="D14" s="106"/>
      <c r="E14" s="108"/>
      <c r="F14" s="109"/>
      <c r="G14" s="108"/>
      <c r="H14" s="109"/>
      <c r="I14" s="107"/>
      <c r="J14" s="106"/>
      <c r="K14" s="108"/>
      <c r="L14" s="109"/>
      <c r="M14" s="107"/>
    </row>
    <row r="15" spans="1:13" ht="15" customHeight="1">
      <c r="A15" s="122">
        <v>10</v>
      </c>
      <c r="B15" s="125"/>
      <c r="C15" s="107"/>
      <c r="D15" s="106"/>
      <c r="E15" s="108"/>
      <c r="F15" s="109"/>
      <c r="G15" s="108"/>
      <c r="H15" s="109"/>
      <c r="I15" s="107"/>
      <c r="J15" s="106"/>
      <c r="K15" s="108"/>
      <c r="L15" s="109"/>
      <c r="M15" s="107"/>
    </row>
    <row r="16" spans="1:13" ht="15" customHeight="1">
      <c r="A16" s="122">
        <v>11</v>
      </c>
      <c r="B16" s="125"/>
      <c r="C16" s="107"/>
      <c r="D16" s="106"/>
      <c r="E16" s="108"/>
      <c r="F16" s="109"/>
      <c r="G16" s="108"/>
      <c r="H16" s="109"/>
      <c r="I16" s="107"/>
      <c r="J16" s="106"/>
      <c r="K16" s="108"/>
      <c r="L16" s="109"/>
      <c r="M16" s="107"/>
    </row>
    <row r="17" spans="1:13" ht="15" customHeight="1">
      <c r="A17" s="122">
        <v>12</v>
      </c>
      <c r="B17" s="125"/>
      <c r="C17" s="107"/>
      <c r="D17" s="106"/>
      <c r="E17" s="108"/>
      <c r="F17" s="109"/>
      <c r="G17" s="108"/>
      <c r="H17" s="109"/>
      <c r="I17" s="107"/>
      <c r="J17" s="106"/>
      <c r="K17" s="108"/>
      <c r="L17" s="109"/>
      <c r="M17" s="107"/>
    </row>
    <row r="18" spans="1:13" ht="15" customHeight="1">
      <c r="A18" s="122">
        <v>13</v>
      </c>
      <c r="B18" s="125"/>
      <c r="C18" s="107"/>
      <c r="D18" s="106"/>
      <c r="E18" s="108"/>
      <c r="F18" s="109"/>
      <c r="G18" s="108"/>
      <c r="H18" s="109"/>
      <c r="I18" s="107"/>
      <c r="J18" s="106"/>
      <c r="K18" s="108"/>
      <c r="L18" s="109"/>
      <c r="M18" s="107"/>
    </row>
    <row r="19" spans="1:13" ht="15" customHeight="1">
      <c r="A19" s="122">
        <v>14</v>
      </c>
      <c r="B19" s="125"/>
      <c r="C19" s="107"/>
      <c r="D19" s="106"/>
      <c r="E19" s="108"/>
      <c r="F19" s="109"/>
      <c r="G19" s="108"/>
      <c r="H19" s="109"/>
      <c r="I19" s="107"/>
      <c r="J19" s="106"/>
      <c r="K19" s="108"/>
      <c r="L19" s="109"/>
      <c r="M19" s="107"/>
    </row>
    <row r="20" spans="1:13" ht="15" customHeight="1">
      <c r="A20" s="122">
        <v>15</v>
      </c>
      <c r="B20" s="125"/>
      <c r="C20" s="107"/>
      <c r="D20" s="106"/>
      <c r="E20" s="108"/>
      <c r="F20" s="109"/>
      <c r="G20" s="108"/>
      <c r="H20" s="109"/>
      <c r="I20" s="107"/>
      <c r="J20" s="106"/>
      <c r="K20" s="108"/>
      <c r="L20" s="109"/>
      <c r="M20" s="107"/>
    </row>
    <row r="21" spans="1:13" ht="15" customHeight="1">
      <c r="A21" s="122">
        <v>16</v>
      </c>
      <c r="B21" s="125"/>
      <c r="C21" s="107"/>
      <c r="D21" s="106"/>
      <c r="E21" s="108"/>
      <c r="F21" s="109"/>
      <c r="G21" s="108"/>
      <c r="H21" s="109"/>
      <c r="I21" s="107"/>
      <c r="J21" s="106"/>
      <c r="K21" s="108"/>
      <c r="L21" s="109"/>
      <c r="M21" s="107"/>
    </row>
    <row r="22" spans="1:13" ht="15" customHeight="1">
      <c r="A22" s="122">
        <v>17</v>
      </c>
      <c r="B22" s="125"/>
      <c r="C22" s="107"/>
      <c r="D22" s="106"/>
      <c r="E22" s="108"/>
      <c r="F22" s="109"/>
      <c r="G22" s="108"/>
      <c r="H22" s="109"/>
      <c r="I22" s="107"/>
      <c r="J22" s="106"/>
      <c r="K22" s="108"/>
      <c r="L22" s="109"/>
      <c r="M22" s="107"/>
    </row>
    <row r="23" spans="1:13" ht="15" customHeight="1">
      <c r="A23" s="122">
        <v>18</v>
      </c>
      <c r="B23" s="125"/>
      <c r="C23" s="107"/>
      <c r="D23" s="106"/>
      <c r="E23" s="108"/>
      <c r="F23" s="109"/>
      <c r="G23" s="108"/>
      <c r="H23" s="109"/>
      <c r="I23" s="107"/>
      <c r="J23" s="106"/>
      <c r="K23" s="108"/>
      <c r="L23" s="109"/>
      <c r="M23" s="107"/>
    </row>
    <row r="24" spans="1:13" ht="15" customHeight="1">
      <c r="A24" s="122">
        <v>19</v>
      </c>
      <c r="B24" s="125"/>
      <c r="C24" s="107"/>
      <c r="D24" s="106"/>
      <c r="E24" s="108"/>
      <c r="F24" s="109"/>
      <c r="G24" s="108"/>
      <c r="H24" s="109"/>
      <c r="I24" s="107"/>
      <c r="J24" s="106"/>
      <c r="K24" s="108"/>
      <c r="L24" s="109"/>
      <c r="M24" s="107"/>
    </row>
    <row r="25" spans="1:13" ht="15" customHeight="1">
      <c r="A25" s="122">
        <v>20</v>
      </c>
      <c r="B25" s="125"/>
      <c r="C25" s="107"/>
      <c r="D25" s="106"/>
      <c r="E25" s="108"/>
      <c r="F25" s="109"/>
      <c r="G25" s="108"/>
      <c r="H25" s="109"/>
      <c r="I25" s="107"/>
      <c r="J25" s="106"/>
      <c r="K25" s="108"/>
      <c r="L25" s="109"/>
      <c r="M25" s="107"/>
    </row>
    <row r="26" spans="1:13" ht="15" customHeight="1">
      <c r="A26" s="122">
        <v>21</v>
      </c>
      <c r="B26" s="125"/>
      <c r="C26" s="107"/>
      <c r="D26" s="106"/>
      <c r="E26" s="108"/>
      <c r="F26" s="109"/>
      <c r="G26" s="108"/>
      <c r="H26" s="109"/>
      <c r="I26" s="107"/>
      <c r="J26" s="106"/>
      <c r="K26" s="108"/>
      <c r="L26" s="109"/>
      <c r="M26" s="107"/>
    </row>
    <row r="27" spans="1:13" ht="15" customHeight="1">
      <c r="A27" s="122">
        <v>22</v>
      </c>
      <c r="B27" s="125"/>
      <c r="C27" s="107"/>
      <c r="D27" s="106"/>
      <c r="E27" s="108"/>
      <c r="F27" s="109"/>
      <c r="G27" s="108"/>
      <c r="H27" s="109"/>
      <c r="I27" s="107"/>
      <c r="J27" s="106"/>
      <c r="K27" s="108"/>
      <c r="L27" s="109"/>
      <c r="M27" s="107"/>
    </row>
    <row r="28" spans="1:13" ht="15" customHeight="1">
      <c r="A28" s="122">
        <v>23</v>
      </c>
      <c r="B28" s="125"/>
      <c r="C28" s="107"/>
      <c r="D28" s="106"/>
      <c r="E28" s="108"/>
      <c r="F28" s="109"/>
      <c r="G28" s="108"/>
      <c r="H28" s="109"/>
      <c r="I28" s="107"/>
      <c r="J28" s="106"/>
      <c r="K28" s="108"/>
      <c r="L28" s="109"/>
      <c r="M28" s="107"/>
    </row>
    <row r="29" spans="1:13" ht="15" customHeight="1">
      <c r="A29" s="122">
        <v>24</v>
      </c>
      <c r="B29" s="125"/>
      <c r="C29" s="107"/>
      <c r="D29" s="106"/>
      <c r="E29" s="108"/>
      <c r="F29" s="109"/>
      <c r="G29" s="108"/>
      <c r="H29" s="109"/>
      <c r="I29" s="107"/>
      <c r="J29" s="106"/>
      <c r="K29" s="108"/>
      <c r="L29" s="109"/>
      <c r="M29" s="107"/>
    </row>
    <row r="30" spans="1:13" ht="15" customHeight="1">
      <c r="A30" s="122">
        <v>25</v>
      </c>
      <c r="B30" s="125"/>
      <c r="C30" s="107"/>
      <c r="D30" s="106"/>
      <c r="E30" s="108"/>
      <c r="F30" s="109"/>
      <c r="G30" s="108"/>
      <c r="H30" s="109"/>
      <c r="I30" s="107"/>
      <c r="J30" s="106"/>
      <c r="K30" s="108"/>
      <c r="L30" s="109"/>
      <c r="M30" s="107"/>
    </row>
    <row r="31" spans="1:13" ht="15" customHeight="1">
      <c r="A31" s="122">
        <v>26</v>
      </c>
      <c r="B31" s="125"/>
      <c r="C31" s="107"/>
      <c r="D31" s="106"/>
      <c r="E31" s="108"/>
      <c r="F31" s="109"/>
      <c r="G31" s="108"/>
      <c r="H31" s="109"/>
      <c r="I31" s="107"/>
      <c r="J31" s="106"/>
      <c r="K31" s="108"/>
      <c r="L31" s="109"/>
      <c r="M31" s="107"/>
    </row>
    <row r="32" spans="1:16" ht="15" customHeight="1">
      <c r="A32" s="122">
        <v>27</v>
      </c>
      <c r="B32" s="125"/>
      <c r="C32" s="107"/>
      <c r="D32" s="106"/>
      <c r="E32" s="108"/>
      <c r="F32" s="109"/>
      <c r="G32" s="108"/>
      <c r="H32" s="109"/>
      <c r="I32" s="107"/>
      <c r="J32" s="106"/>
      <c r="K32" s="108"/>
      <c r="L32" s="109"/>
      <c r="M32" s="107"/>
      <c r="O32" s="76"/>
      <c r="P32" s="76"/>
    </row>
    <row r="33" spans="1:16" ht="15" customHeight="1">
      <c r="A33" s="122">
        <v>28</v>
      </c>
      <c r="B33" s="125"/>
      <c r="C33" s="107"/>
      <c r="D33" s="106"/>
      <c r="E33" s="108"/>
      <c r="F33" s="109"/>
      <c r="G33" s="108"/>
      <c r="H33" s="109"/>
      <c r="I33" s="107"/>
      <c r="J33" s="106"/>
      <c r="K33" s="108"/>
      <c r="L33" s="109"/>
      <c r="M33" s="107"/>
      <c r="O33" s="76"/>
      <c r="P33" s="76"/>
    </row>
    <row r="34" spans="1:16" ht="15" customHeight="1">
      <c r="A34" s="122">
        <v>29</v>
      </c>
      <c r="B34" s="125"/>
      <c r="C34" s="107"/>
      <c r="D34" s="106"/>
      <c r="E34" s="108"/>
      <c r="F34" s="109"/>
      <c r="G34" s="108"/>
      <c r="H34" s="110"/>
      <c r="I34" s="111"/>
      <c r="J34" s="106"/>
      <c r="K34" s="108"/>
      <c r="L34" s="109"/>
      <c r="M34" s="107"/>
      <c r="O34" s="76"/>
      <c r="P34" s="76"/>
    </row>
    <row r="35" spans="1:13" ht="15" customHeight="1">
      <c r="A35" s="122">
        <v>30</v>
      </c>
      <c r="B35" s="125"/>
      <c r="C35" s="107"/>
      <c r="D35" s="106"/>
      <c r="E35" s="108"/>
      <c r="F35" s="109"/>
      <c r="G35" s="108"/>
      <c r="H35" s="132"/>
      <c r="I35" s="133"/>
      <c r="J35" s="106"/>
      <c r="K35" s="108"/>
      <c r="L35" s="109"/>
      <c r="M35" s="107"/>
    </row>
    <row r="36" spans="1:13" ht="15" customHeight="1" thickBot="1">
      <c r="A36" s="118">
        <v>31</v>
      </c>
      <c r="B36" s="127"/>
      <c r="C36" s="128"/>
      <c r="D36" s="119"/>
      <c r="E36" s="25"/>
      <c r="F36" s="113"/>
      <c r="G36" s="129"/>
      <c r="H36" s="134"/>
      <c r="I36" s="135"/>
      <c r="J36" s="119"/>
      <c r="K36" s="73"/>
      <c r="L36" s="109"/>
      <c r="M36" s="128"/>
    </row>
    <row r="37" spans="1:13" ht="15" customHeight="1" thickBot="1">
      <c r="A37" s="77"/>
      <c r="B37" s="126">
        <f>SUM(B6:B36)</f>
        <v>0</v>
      </c>
      <c r="C37" s="121">
        <f aca="true" t="shared" si="0" ref="C37:M37">SUM(C6:C36)</f>
        <v>0</v>
      </c>
      <c r="D37" s="116">
        <f>SUM(D6:D36)</f>
        <v>0</v>
      </c>
      <c r="E37" s="117">
        <f>SUM(E6:E36)</f>
        <v>0</v>
      </c>
      <c r="F37" s="114">
        <f t="shared" si="0"/>
        <v>0</v>
      </c>
      <c r="G37" s="115">
        <f t="shared" si="0"/>
        <v>0</v>
      </c>
      <c r="H37" s="130">
        <f t="shared" si="0"/>
        <v>0</v>
      </c>
      <c r="I37" s="131">
        <f t="shared" si="0"/>
        <v>0</v>
      </c>
      <c r="J37" s="114">
        <f>SUM(J6:J36)</f>
        <v>0</v>
      </c>
      <c r="K37" s="115">
        <f>SUM(K6:K36)</f>
        <v>0</v>
      </c>
      <c r="L37" s="120">
        <f t="shared" si="0"/>
        <v>0</v>
      </c>
      <c r="M37" s="121">
        <f t="shared" si="0"/>
        <v>0</v>
      </c>
    </row>
    <row r="38" spans="1:13" s="29" customFormat="1" ht="15" customHeight="1" thickBot="1">
      <c r="A38" s="31"/>
      <c r="B38" s="32"/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0"/>
    </row>
    <row r="39" spans="1:13" s="29" customFormat="1" ht="15" customHeight="1" thickBot="1">
      <c r="A39" s="31"/>
      <c r="B39" s="37" t="s">
        <v>5</v>
      </c>
      <c r="C39" s="38"/>
      <c r="D39" s="39"/>
      <c r="E39" s="38" t="s">
        <v>3</v>
      </c>
      <c r="F39" s="40" t="s">
        <v>4</v>
      </c>
      <c r="G39" s="53"/>
      <c r="H39" s="53" t="s">
        <v>8</v>
      </c>
      <c r="I39" s="53"/>
      <c r="J39" s="53"/>
      <c r="K39" s="53"/>
      <c r="L39" s="53"/>
      <c r="M39" s="53"/>
    </row>
    <row r="40" spans="1:13" s="29" customFormat="1" ht="15" customHeight="1">
      <c r="A40" s="31"/>
      <c r="B40" s="34" t="s">
        <v>6</v>
      </c>
      <c r="C40" s="35"/>
      <c r="D40" s="44">
        <f>SUM(B37+D37+F37+H37+J37+L37)</f>
        <v>0</v>
      </c>
      <c r="E40" s="35">
        <v>1.5</v>
      </c>
      <c r="F40" s="41">
        <f>SUM(D40*E40)</f>
        <v>0</v>
      </c>
      <c r="G40" s="53"/>
      <c r="I40" s="53"/>
      <c r="K40" s="53"/>
      <c r="L40" s="53"/>
      <c r="M40" s="53"/>
    </row>
    <row r="41" spans="1:13" s="29" customFormat="1" ht="15" customHeight="1">
      <c r="A41" s="31"/>
      <c r="B41" s="34" t="s">
        <v>2</v>
      </c>
      <c r="C41" s="35"/>
      <c r="D41" s="61">
        <f>SUM(C37+E37+G37+I37+K37+M37)</f>
        <v>0</v>
      </c>
      <c r="E41" s="62">
        <v>0.7</v>
      </c>
      <c r="F41" s="41">
        <f>SUM(D41*E41)</f>
        <v>0</v>
      </c>
      <c r="G41" s="53"/>
      <c r="H41" s="53" t="s">
        <v>21</v>
      </c>
      <c r="I41" s="53"/>
      <c r="J41" s="53"/>
      <c r="K41" s="53"/>
      <c r="L41" s="53"/>
      <c r="M41" s="53"/>
    </row>
    <row r="42" spans="1:13" s="29" customFormat="1" ht="15" customHeight="1" thickBot="1">
      <c r="A42" s="31"/>
      <c r="B42" s="36"/>
      <c r="C42" s="33"/>
      <c r="D42" s="42"/>
      <c r="E42" s="33"/>
      <c r="F42" s="43">
        <f>SUM(F40:F41)</f>
        <v>0</v>
      </c>
      <c r="G42" s="53"/>
      <c r="H42" s="53" t="s">
        <v>20</v>
      </c>
      <c r="I42" s="53"/>
      <c r="J42" s="53"/>
      <c r="K42" s="53"/>
      <c r="L42" s="53"/>
      <c r="M42" s="54"/>
    </row>
    <row r="43" spans="2:13" s="29" customFormat="1" ht="15" customHeight="1">
      <c r="B43" s="57"/>
      <c r="C43" s="57"/>
      <c r="D43" s="57"/>
      <c r="E43" s="57"/>
      <c r="F43" s="57"/>
      <c r="G43" s="53"/>
      <c r="I43" s="53"/>
      <c r="J43" s="53"/>
      <c r="K43" s="53"/>
      <c r="L43" s="53"/>
      <c r="M43" s="55"/>
    </row>
    <row r="44" spans="1:13" s="29" customFormat="1" ht="15" customHeight="1">
      <c r="A44" s="29" t="s">
        <v>7</v>
      </c>
      <c r="B44" s="53" t="s">
        <v>10</v>
      </c>
      <c r="C44" s="53"/>
      <c r="D44" s="53"/>
      <c r="E44" s="53"/>
      <c r="F44" s="53"/>
      <c r="G44" s="53"/>
      <c r="I44" s="53"/>
      <c r="J44" s="53"/>
      <c r="K44" s="53"/>
      <c r="L44" s="53"/>
      <c r="M44" s="54"/>
    </row>
    <row r="45" spans="2:13" s="29" customFormat="1" ht="15" customHeight="1">
      <c r="B45" s="53"/>
      <c r="C45" s="53"/>
      <c r="D45" s="53"/>
      <c r="E45" s="53"/>
      <c r="F45" s="53"/>
      <c r="G45" s="53"/>
      <c r="H45" s="53" t="s">
        <v>14</v>
      </c>
      <c r="I45" s="53"/>
      <c r="J45" s="53"/>
      <c r="K45" s="53"/>
      <c r="L45" s="53"/>
      <c r="M45" s="54"/>
    </row>
    <row r="46" spans="2:13" s="29" customFormat="1" ht="15" customHeight="1">
      <c r="B46" s="58" t="s">
        <v>11</v>
      </c>
      <c r="C46" s="58"/>
      <c r="D46" s="58"/>
      <c r="E46" s="58"/>
      <c r="F46" s="58"/>
      <c r="G46" s="53"/>
      <c r="I46" s="56" t="s">
        <v>35</v>
      </c>
      <c r="K46" s="53"/>
      <c r="L46" s="53"/>
      <c r="M46" s="53"/>
    </row>
    <row r="47" spans="2:13" s="29" customFormat="1" ht="15" customHeight="1">
      <c r="B47" s="53"/>
      <c r="C47" s="53"/>
      <c r="D47" s="53"/>
      <c r="E47" s="53"/>
      <c r="F47" s="53"/>
      <c r="G47" s="53"/>
      <c r="H47" s="53" t="s">
        <v>9</v>
      </c>
      <c r="I47" s="53"/>
      <c r="J47" s="53"/>
      <c r="K47" s="53"/>
      <c r="L47" s="53"/>
      <c r="M47" s="53"/>
    </row>
    <row r="48" spans="2:13" s="29" customFormat="1" ht="15" customHeight="1">
      <c r="B48" s="58" t="s">
        <v>12</v>
      </c>
      <c r="C48" s="58"/>
      <c r="D48" s="58"/>
      <c r="E48" s="58"/>
      <c r="F48" s="58"/>
      <c r="G48" s="53"/>
      <c r="H48" s="30" t="s">
        <v>17</v>
      </c>
      <c r="I48" s="53"/>
      <c r="J48" s="53"/>
      <c r="K48" s="53"/>
      <c r="L48" s="53"/>
      <c r="M48" s="53"/>
    </row>
    <row r="49" spans="2:13" s="29" customFormat="1" ht="15" customHeight="1">
      <c r="B49" s="30"/>
      <c r="C49" s="30"/>
      <c r="D49" s="30"/>
      <c r="E49" s="30"/>
      <c r="F49" s="30"/>
      <c r="G49" s="30"/>
      <c r="I49" s="30"/>
      <c r="J49" s="30"/>
      <c r="K49" s="30"/>
      <c r="L49" s="30"/>
      <c r="M49" s="30"/>
    </row>
    <row r="50" spans="2:13" s="29" customFormat="1" ht="15" customHeight="1">
      <c r="B50" s="59"/>
      <c r="C50" s="59"/>
      <c r="D50" s="59"/>
      <c r="E50" s="59"/>
      <c r="F50" s="59"/>
      <c r="G50" s="30"/>
      <c r="I50" s="68" t="s">
        <v>16</v>
      </c>
      <c r="K50" s="30"/>
      <c r="L50" s="30"/>
      <c r="M50" s="30"/>
    </row>
    <row r="51" spans="2:13" s="29" customFormat="1" ht="1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s="29" customFormat="1" ht="15" customHeight="1">
      <c r="B52" s="59" t="s">
        <v>13</v>
      </c>
      <c r="C52" s="59"/>
      <c r="D52" s="59"/>
      <c r="E52" s="59"/>
      <c r="F52" s="59"/>
      <c r="G52" s="59"/>
      <c r="H52" s="59"/>
      <c r="I52" s="59"/>
      <c r="J52" s="30"/>
      <c r="K52" s="30"/>
      <c r="L52" s="30"/>
      <c r="M52" s="60"/>
    </row>
    <row r="53" spans="2:11" s="29" customFormat="1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M.Berger</dc:creator>
  <cp:keywords/>
  <dc:description/>
  <cp:lastModifiedBy>Therese Oswald</cp:lastModifiedBy>
  <cp:lastPrinted>2021-10-14T11:52:43Z</cp:lastPrinted>
  <dcterms:created xsi:type="dcterms:W3CDTF">2006-08-21T13:36:10Z</dcterms:created>
  <dcterms:modified xsi:type="dcterms:W3CDTF">2023-04-18T13:18:54Z</dcterms:modified>
  <cp:category/>
  <cp:version/>
  <cp:contentType/>
  <cp:contentStatus/>
</cp:coreProperties>
</file>